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470" windowHeight="5145"/>
  </bookViews>
  <sheets>
    <sheet name="Form" sheetId="1" r:id="rId1"/>
    <sheet name="Example" sheetId="3" r:id="rId2"/>
    <sheet name="Sheet1" sheetId="2" r:id="rId3"/>
  </sheets>
  <definedNames>
    <definedName name="_xlnm.Print_Area" localSheetId="0">Form!$A$1:$AQ$45</definedName>
  </definedNames>
  <calcPr calcId="152511"/>
</workbook>
</file>

<file path=xl/calcChain.xml><?xml version="1.0" encoding="utf-8"?>
<calcChain xmlns="http://schemas.openxmlformats.org/spreadsheetml/2006/main">
  <c r="G18" i="3"/>
  <c r="I18"/>
  <c r="J18"/>
  <c r="F18"/>
  <c r="I43" i="1"/>
  <c r="J43"/>
  <c r="F43"/>
  <c r="G43"/>
  <c r="K17" i="3"/>
  <c r="H17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AN17"/>
  <c r="AN16"/>
  <c r="K16"/>
  <c r="H16"/>
  <c r="AN15"/>
  <c r="K15"/>
  <c r="H15"/>
  <c r="AN14"/>
  <c r="K14"/>
  <c r="H14"/>
  <c r="AN13"/>
  <c r="K13"/>
  <c r="H13"/>
  <c r="AN12"/>
  <c r="K12"/>
  <c r="K18" s="1"/>
  <c r="H12"/>
  <c r="K42" i="1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13"/>
  <c r="AP43"/>
  <c r="AO43"/>
  <c r="AN43"/>
  <c r="AM43"/>
  <c r="AL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H18" i="3" l="1"/>
  <c r="K43" i="1"/>
  <c r="AQ43"/>
  <c r="H43"/>
  <c r="AN18" i="3"/>
</calcChain>
</file>

<file path=xl/sharedStrings.xml><?xml version="1.0" encoding="utf-8"?>
<sst xmlns="http://schemas.openxmlformats.org/spreadsheetml/2006/main" count="112" uniqueCount="61">
  <si>
    <t>SCHOOL READINESS YEAR-END ASSESSMENT</t>
  </si>
  <si>
    <t>(Please don't delete the list below.)</t>
  </si>
  <si>
    <t>Region</t>
  </si>
  <si>
    <t>Division</t>
  </si>
  <si>
    <t>District</t>
  </si>
  <si>
    <t>SchoolID</t>
  </si>
  <si>
    <t>Name of School</t>
  </si>
  <si>
    <t>ITEM</t>
  </si>
  <si>
    <t>TOTAL</t>
  </si>
  <si>
    <t>I</t>
  </si>
  <si>
    <t>II</t>
  </si>
  <si>
    <t>III</t>
  </si>
  <si>
    <t>IV-A</t>
  </si>
  <si>
    <t>IV-B</t>
  </si>
  <si>
    <t>V</t>
  </si>
  <si>
    <t>VI</t>
  </si>
  <si>
    <t>VII</t>
  </si>
  <si>
    <t>VIII</t>
  </si>
  <si>
    <t>IX</t>
  </si>
  <si>
    <t>X</t>
  </si>
  <si>
    <t>XI</t>
  </si>
  <si>
    <t>XII</t>
  </si>
  <si>
    <t>CARAGA</t>
  </si>
  <si>
    <t>ARMM</t>
  </si>
  <si>
    <t>CAR</t>
  </si>
  <si>
    <t>NCR</t>
  </si>
  <si>
    <t>F</t>
  </si>
  <si>
    <t>M</t>
  </si>
  <si>
    <t>Year</t>
  </si>
  <si>
    <t>Month (1-12)</t>
  </si>
  <si>
    <t>Day (1-31)</t>
  </si>
  <si>
    <t>Date of SReYA Administration</t>
  </si>
  <si>
    <t xml:space="preserve">Male </t>
  </si>
  <si>
    <t>Female</t>
  </si>
  <si>
    <t>Class Enrolment</t>
  </si>
  <si>
    <t>SY 2013-2014</t>
  </si>
  <si>
    <t>DIVISION SUMMARY</t>
  </si>
  <si>
    <t>No. of Cases</t>
  </si>
  <si>
    <t>(Note: On the filename, kindly append your School ID (Ex. SReYA_Form_123456.xlsx))</t>
  </si>
  <si>
    <t>Please fill all the columns (except TOTAL).  A drop down list is provided for the Region column.</t>
  </si>
  <si>
    <t>Insert additional rows if necessary.  Please do not delete the list of regions and the numbers 1-31 below.</t>
  </si>
  <si>
    <t>REMINDER: Please make sure that all columns in a row with an entry are not blank.</t>
  </si>
  <si>
    <t>Total</t>
  </si>
  <si>
    <t>Latoza CES</t>
  </si>
  <si>
    <t>Daang Bakal ES</t>
  </si>
  <si>
    <t>Constancia ES</t>
  </si>
  <si>
    <t>Maximiano Bergado Mem. ES</t>
  </si>
  <si>
    <t>Las Piñas City</t>
  </si>
  <si>
    <t>Pulang Lupa Uno</t>
  </si>
  <si>
    <t>Pulang Lupa Dos</t>
  </si>
  <si>
    <t>Talon</t>
  </si>
  <si>
    <t>See example on the next sheet.</t>
  </si>
  <si>
    <t>Efren Bustamante CES</t>
  </si>
  <si>
    <t>Mar Aquino ES</t>
  </si>
  <si>
    <t>School</t>
  </si>
  <si>
    <t>Enrolment</t>
  </si>
  <si>
    <t>T</t>
  </si>
  <si>
    <t>No. of Children Assessed</t>
  </si>
  <si>
    <t>Date Administered</t>
  </si>
  <si>
    <t>Total Takers Achieved Skills per Item</t>
  </si>
  <si>
    <t>School Year 2013-2014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</si>
</sst>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0" fontId="0" fillId="0" borderId="1" xfId="0" applyFont="1" applyBorder="1"/>
    <xf numFmtId="0" fontId="0" fillId="2" borderId="1" xfId="0" applyFont="1" applyFill="1" applyBorder="1"/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1" fillId="2" borderId="1" xfId="0" applyFont="1" applyFill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77"/>
  <sheetViews>
    <sheetView tabSelected="1" view="pageBreakPreview" zoomScaleSheetLayoutView="100" workbookViewId="0">
      <selection activeCell="G56" sqref="G56"/>
    </sheetView>
  </sheetViews>
  <sheetFormatPr defaultRowHeight="15"/>
  <cols>
    <col min="1" max="1" width="12" style="1" customWidth="1"/>
    <col min="2" max="2" width="25.28515625" style="1" customWidth="1"/>
    <col min="3" max="3" width="21.140625" style="1" customWidth="1"/>
    <col min="4" max="4" width="9.140625" style="1"/>
    <col min="5" max="5" width="35.140625" style="1" customWidth="1"/>
    <col min="6" max="6" width="6" style="1" bestFit="1" customWidth="1"/>
    <col min="7" max="7" width="8.42578125" style="1" bestFit="1" customWidth="1"/>
    <col min="8" max="8" width="6.140625" style="1" bestFit="1" customWidth="1"/>
    <col min="9" max="9" width="6" style="1" bestFit="1" customWidth="1"/>
    <col min="10" max="10" width="8.42578125" style="1" bestFit="1" customWidth="1"/>
    <col min="11" max="11" width="6.140625" style="1" bestFit="1" customWidth="1"/>
    <col min="12" max="12" width="17.140625" style="1" customWidth="1"/>
    <col min="13" max="42" width="3" style="1" customWidth="1"/>
    <col min="43" max="43" width="7.28515625" style="5" bestFit="1" customWidth="1"/>
    <col min="44" max="16384" width="9.140625" style="1"/>
  </cols>
  <sheetData>
    <row r="1" spans="1:43" ht="12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14.25" customHeight="1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43" ht="12.75" customHeight="1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43" ht="12.75" customHeight="1"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4.25" customHeight="1">
      <c r="A5" s="2" t="s">
        <v>39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14.25" customHeight="1">
      <c r="A6" s="2" t="s">
        <v>40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18"/>
      <c r="AH6" s="18"/>
      <c r="AI6" s="18"/>
      <c r="AJ6" s="18"/>
      <c r="AK6" s="18"/>
      <c r="AL6" s="3"/>
      <c r="AM6" s="3"/>
      <c r="AN6" s="3"/>
      <c r="AO6" s="3"/>
      <c r="AP6" s="3"/>
      <c r="AQ6" s="3"/>
    </row>
    <row r="7" spans="1:43" ht="14.25" customHeight="1">
      <c r="A7" s="2" t="s">
        <v>41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8"/>
      <c r="AH7" s="18"/>
      <c r="AI7" s="18"/>
      <c r="AJ7" s="18"/>
      <c r="AK7" s="18"/>
      <c r="AL7" s="3"/>
      <c r="AM7" s="3"/>
      <c r="AN7" s="3"/>
      <c r="AO7" s="3"/>
      <c r="AP7" s="3"/>
      <c r="AQ7" s="3"/>
    </row>
    <row r="8" spans="1:43" ht="14.25" customHeight="1">
      <c r="A8" s="2" t="s">
        <v>51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8"/>
      <c r="AH8" s="18"/>
      <c r="AI8" s="18"/>
      <c r="AJ8" s="18"/>
      <c r="AK8" s="18"/>
      <c r="AL8" s="3"/>
      <c r="AM8" s="3"/>
      <c r="AN8" s="3"/>
      <c r="AO8" s="3"/>
      <c r="AP8" s="3"/>
      <c r="AQ8" s="3"/>
    </row>
    <row r="9" spans="1:43">
      <c r="A9" s="1" t="s">
        <v>38</v>
      </c>
      <c r="AE9" s="4"/>
      <c r="AF9" s="4"/>
      <c r="AG9" s="4"/>
      <c r="AH9" s="4"/>
      <c r="AI9" s="4"/>
      <c r="AJ9" s="4"/>
      <c r="AK9" s="4"/>
      <c r="AL9" s="4"/>
      <c r="AM9" s="4"/>
      <c r="AN9" s="19"/>
      <c r="AO9" s="19"/>
      <c r="AP9" s="19"/>
    </row>
    <row r="11" spans="1:43" s="6" customFormat="1" ht="15" customHeight="1">
      <c r="A11" s="25" t="s">
        <v>2</v>
      </c>
      <c r="B11" s="25" t="s">
        <v>3</v>
      </c>
      <c r="C11" s="25" t="s">
        <v>4</v>
      </c>
      <c r="D11" s="25" t="s">
        <v>5</v>
      </c>
      <c r="E11" s="25" t="s">
        <v>54</v>
      </c>
      <c r="F11" s="27" t="s">
        <v>55</v>
      </c>
      <c r="G11" s="28"/>
      <c r="H11" s="29"/>
      <c r="I11" s="27" t="s">
        <v>57</v>
      </c>
      <c r="J11" s="28"/>
      <c r="K11" s="29"/>
      <c r="L11" s="23" t="s">
        <v>58</v>
      </c>
      <c r="M11" s="20" t="s">
        <v>59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 t="s">
        <v>8</v>
      </c>
    </row>
    <row r="12" spans="1:43" s="9" customFormat="1">
      <c r="A12" s="26"/>
      <c r="B12" s="26"/>
      <c r="C12" s="26"/>
      <c r="D12" s="26"/>
      <c r="E12" s="26"/>
      <c r="F12" s="7" t="s">
        <v>27</v>
      </c>
      <c r="G12" s="7" t="s">
        <v>26</v>
      </c>
      <c r="H12" s="7" t="s">
        <v>56</v>
      </c>
      <c r="I12" s="7" t="s">
        <v>27</v>
      </c>
      <c r="J12" s="7" t="s">
        <v>26</v>
      </c>
      <c r="K12" s="7" t="s">
        <v>56</v>
      </c>
      <c r="L12" s="24"/>
      <c r="M12" s="8">
        <v>1</v>
      </c>
      <c r="N12" s="8">
        <v>2</v>
      </c>
      <c r="O12" s="8">
        <v>3</v>
      </c>
      <c r="P12" s="8">
        <v>4</v>
      </c>
      <c r="Q12" s="8">
        <v>5</v>
      </c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8">
        <v>11</v>
      </c>
      <c r="X12" s="8">
        <v>12</v>
      </c>
      <c r="Y12" s="8">
        <v>13</v>
      </c>
      <c r="Z12" s="8">
        <v>14</v>
      </c>
      <c r="AA12" s="8">
        <v>15</v>
      </c>
      <c r="AB12" s="8">
        <v>16</v>
      </c>
      <c r="AC12" s="8">
        <v>17</v>
      </c>
      <c r="AD12" s="8">
        <v>18</v>
      </c>
      <c r="AE12" s="8">
        <v>19</v>
      </c>
      <c r="AF12" s="8">
        <v>20</v>
      </c>
      <c r="AG12" s="8">
        <v>21</v>
      </c>
      <c r="AH12" s="8">
        <v>22</v>
      </c>
      <c r="AI12" s="8">
        <v>23</v>
      </c>
      <c r="AJ12" s="8">
        <v>24</v>
      </c>
      <c r="AK12" s="8">
        <v>25</v>
      </c>
      <c r="AL12" s="8">
        <v>26</v>
      </c>
      <c r="AM12" s="8">
        <v>27</v>
      </c>
      <c r="AN12" s="8">
        <v>28</v>
      </c>
      <c r="AO12" s="8">
        <v>29</v>
      </c>
      <c r="AP12" s="8">
        <v>30</v>
      </c>
      <c r="AQ12" s="21"/>
    </row>
    <row r="13" spans="1:43" ht="12.95" customHeight="1">
      <c r="A13" s="10"/>
      <c r="B13" s="10"/>
      <c r="C13" s="10"/>
      <c r="D13" s="10"/>
      <c r="E13" s="10"/>
      <c r="F13" s="10"/>
      <c r="G13" s="10"/>
      <c r="H13" s="10">
        <f>SUM(F13,G13)</f>
        <v>0</v>
      </c>
      <c r="I13" s="10"/>
      <c r="J13" s="10"/>
      <c r="K13" s="10">
        <f>SUM(I13,J13)</f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1">
        <f t="shared" ref="AQ13:AQ43" si="0">SUM(M13:AP13)</f>
        <v>0</v>
      </c>
    </row>
    <row r="14" spans="1:43" ht="12.95" customHeight="1">
      <c r="A14" s="10"/>
      <c r="B14" s="10"/>
      <c r="C14" s="10"/>
      <c r="D14" s="10"/>
      <c r="E14" s="10"/>
      <c r="F14" s="10"/>
      <c r="G14" s="10"/>
      <c r="H14" s="10">
        <f t="shared" ref="H14:H42" si="1">SUM(F14,G14)</f>
        <v>0</v>
      </c>
      <c r="I14" s="10"/>
      <c r="J14" s="10"/>
      <c r="K14" s="10">
        <f t="shared" ref="K14:K42" si="2">SUM(I14,J14)</f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1">
        <f t="shared" si="0"/>
        <v>0</v>
      </c>
    </row>
    <row r="15" spans="1:43" ht="12.95" customHeight="1">
      <c r="A15" s="10"/>
      <c r="B15" s="10"/>
      <c r="C15" s="10"/>
      <c r="D15" s="10"/>
      <c r="E15" s="10"/>
      <c r="F15" s="10"/>
      <c r="G15" s="10"/>
      <c r="H15" s="10">
        <f t="shared" si="1"/>
        <v>0</v>
      </c>
      <c r="I15" s="10"/>
      <c r="J15" s="10"/>
      <c r="K15" s="10">
        <f t="shared" si="2"/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1">
        <f t="shared" si="0"/>
        <v>0</v>
      </c>
    </row>
    <row r="16" spans="1:43" ht="12.95" customHeight="1">
      <c r="A16" s="10"/>
      <c r="B16" s="10"/>
      <c r="C16" s="10"/>
      <c r="D16" s="10"/>
      <c r="E16" s="10"/>
      <c r="F16" s="10"/>
      <c r="G16" s="10"/>
      <c r="H16" s="10">
        <f t="shared" si="1"/>
        <v>0</v>
      </c>
      <c r="I16" s="10"/>
      <c r="J16" s="10"/>
      <c r="K16" s="10">
        <f t="shared" si="2"/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1">
        <f t="shared" si="0"/>
        <v>0</v>
      </c>
    </row>
    <row r="17" spans="1:43" ht="12.95" customHeight="1">
      <c r="A17" s="10"/>
      <c r="B17" s="10"/>
      <c r="C17" s="10"/>
      <c r="D17" s="10"/>
      <c r="E17" s="10"/>
      <c r="F17" s="10"/>
      <c r="G17" s="10"/>
      <c r="H17" s="10">
        <f t="shared" si="1"/>
        <v>0</v>
      </c>
      <c r="I17" s="10"/>
      <c r="J17" s="10"/>
      <c r="K17" s="10">
        <f t="shared" si="2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1">
        <f t="shared" si="0"/>
        <v>0</v>
      </c>
    </row>
    <row r="18" spans="1:43" ht="12.95" customHeight="1">
      <c r="A18" s="10"/>
      <c r="B18" s="10"/>
      <c r="C18" s="10"/>
      <c r="D18" s="10"/>
      <c r="E18" s="10"/>
      <c r="F18" s="10"/>
      <c r="G18" s="10"/>
      <c r="H18" s="10">
        <f t="shared" si="1"/>
        <v>0</v>
      </c>
      <c r="I18" s="10"/>
      <c r="J18" s="10"/>
      <c r="K18" s="10">
        <f t="shared" si="2"/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1">
        <f t="shared" si="0"/>
        <v>0</v>
      </c>
    </row>
    <row r="19" spans="1:43" ht="12.95" customHeight="1">
      <c r="A19" s="10"/>
      <c r="B19" s="10"/>
      <c r="C19" s="10"/>
      <c r="D19" s="10"/>
      <c r="E19" s="10"/>
      <c r="F19" s="10"/>
      <c r="G19" s="10"/>
      <c r="H19" s="10">
        <f t="shared" si="1"/>
        <v>0</v>
      </c>
      <c r="I19" s="10"/>
      <c r="J19" s="10"/>
      <c r="K19" s="10">
        <f t="shared" si="2"/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1">
        <f t="shared" si="0"/>
        <v>0</v>
      </c>
    </row>
    <row r="20" spans="1:43" ht="12.95" customHeight="1">
      <c r="A20" s="10"/>
      <c r="B20" s="10"/>
      <c r="C20" s="10"/>
      <c r="D20" s="10"/>
      <c r="E20" s="10"/>
      <c r="F20" s="10"/>
      <c r="G20" s="10"/>
      <c r="H20" s="10">
        <f t="shared" si="1"/>
        <v>0</v>
      </c>
      <c r="I20" s="10"/>
      <c r="J20" s="10"/>
      <c r="K20" s="10">
        <f t="shared" si="2"/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1">
        <f t="shared" si="0"/>
        <v>0</v>
      </c>
    </row>
    <row r="21" spans="1:43" ht="12.95" customHeight="1">
      <c r="A21" s="10"/>
      <c r="B21" s="10"/>
      <c r="C21" s="10"/>
      <c r="D21" s="10"/>
      <c r="E21" s="10"/>
      <c r="F21" s="10"/>
      <c r="G21" s="10"/>
      <c r="H21" s="10">
        <f t="shared" si="1"/>
        <v>0</v>
      </c>
      <c r="I21" s="10"/>
      <c r="J21" s="10"/>
      <c r="K21" s="10">
        <f t="shared" si="2"/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1">
        <f t="shared" si="0"/>
        <v>0</v>
      </c>
    </row>
    <row r="22" spans="1:43" ht="12.95" customHeight="1">
      <c r="A22" s="10"/>
      <c r="B22" s="10"/>
      <c r="C22" s="10"/>
      <c r="D22" s="10"/>
      <c r="E22" s="10"/>
      <c r="F22" s="10"/>
      <c r="G22" s="10"/>
      <c r="H22" s="10">
        <f t="shared" si="1"/>
        <v>0</v>
      </c>
      <c r="I22" s="10"/>
      <c r="J22" s="10"/>
      <c r="K22" s="10">
        <f t="shared" si="2"/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1">
        <f t="shared" si="0"/>
        <v>0</v>
      </c>
    </row>
    <row r="23" spans="1:43" ht="12.95" customHeight="1">
      <c r="A23" s="10"/>
      <c r="B23" s="10"/>
      <c r="C23" s="10"/>
      <c r="D23" s="10"/>
      <c r="E23" s="10"/>
      <c r="F23" s="10"/>
      <c r="G23" s="10"/>
      <c r="H23" s="10">
        <f t="shared" si="1"/>
        <v>0</v>
      </c>
      <c r="I23" s="10"/>
      <c r="J23" s="10"/>
      <c r="K23" s="10">
        <f t="shared" si="2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1">
        <f t="shared" si="0"/>
        <v>0</v>
      </c>
    </row>
    <row r="24" spans="1:43" ht="12.95" customHeight="1">
      <c r="A24" s="10"/>
      <c r="B24" s="10"/>
      <c r="C24" s="10"/>
      <c r="D24" s="10"/>
      <c r="E24" s="10"/>
      <c r="F24" s="10"/>
      <c r="G24" s="10"/>
      <c r="H24" s="10">
        <f t="shared" si="1"/>
        <v>0</v>
      </c>
      <c r="I24" s="10"/>
      <c r="J24" s="10"/>
      <c r="K24" s="10">
        <f t="shared" si="2"/>
        <v>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1">
        <f t="shared" si="0"/>
        <v>0</v>
      </c>
    </row>
    <row r="25" spans="1:43" ht="12.95" customHeight="1">
      <c r="A25" s="10"/>
      <c r="B25" s="10"/>
      <c r="C25" s="10"/>
      <c r="D25" s="10"/>
      <c r="E25" s="10"/>
      <c r="F25" s="10"/>
      <c r="G25" s="10"/>
      <c r="H25" s="10">
        <f t="shared" si="1"/>
        <v>0</v>
      </c>
      <c r="I25" s="10"/>
      <c r="J25" s="10"/>
      <c r="K25" s="10">
        <f t="shared" si="2"/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1">
        <f t="shared" si="0"/>
        <v>0</v>
      </c>
    </row>
    <row r="26" spans="1:43" ht="12.95" customHeight="1">
      <c r="A26" s="10"/>
      <c r="B26" s="10"/>
      <c r="C26" s="10"/>
      <c r="D26" s="10"/>
      <c r="E26" s="10"/>
      <c r="F26" s="10"/>
      <c r="G26" s="10"/>
      <c r="H26" s="10">
        <f t="shared" si="1"/>
        <v>0</v>
      </c>
      <c r="I26" s="10"/>
      <c r="J26" s="10"/>
      <c r="K26" s="10">
        <f t="shared" si="2"/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1">
        <f t="shared" si="0"/>
        <v>0</v>
      </c>
    </row>
    <row r="27" spans="1:43" ht="12.95" customHeight="1">
      <c r="A27" s="10"/>
      <c r="B27" s="10"/>
      <c r="C27" s="10"/>
      <c r="D27" s="10"/>
      <c r="E27" s="10"/>
      <c r="F27" s="10"/>
      <c r="G27" s="10"/>
      <c r="H27" s="10">
        <f t="shared" si="1"/>
        <v>0</v>
      </c>
      <c r="I27" s="10"/>
      <c r="J27" s="10"/>
      <c r="K27" s="10">
        <f t="shared" si="2"/>
        <v>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1">
        <f t="shared" si="0"/>
        <v>0</v>
      </c>
    </row>
    <row r="28" spans="1:43" ht="12.95" customHeight="1">
      <c r="A28" s="10"/>
      <c r="B28" s="10"/>
      <c r="C28" s="10"/>
      <c r="D28" s="10"/>
      <c r="E28" s="10"/>
      <c r="F28" s="10"/>
      <c r="G28" s="10"/>
      <c r="H28" s="10">
        <f t="shared" si="1"/>
        <v>0</v>
      </c>
      <c r="I28" s="10"/>
      <c r="J28" s="10"/>
      <c r="K28" s="10">
        <f t="shared" si="2"/>
        <v>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1">
        <f t="shared" si="0"/>
        <v>0</v>
      </c>
    </row>
    <row r="29" spans="1:43" ht="12.95" customHeight="1">
      <c r="A29" s="10"/>
      <c r="B29" s="10"/>
      <c r="C29" s="10"/>
      <c r="D29" s="10"/>
      <c r="E29" s="10"/>
      <c r="F29" s="10"/>
      <c r="G29" s="10"/>
      <c r="H29" s="10">
        <f t="shared" si="1"/>
        <v>0</v>
      </c>
      <c r="I29" s="10"/>
      <c r="J29" s="10"/>
      <c r="K29" s="10">
        <f t="shared" si="2"/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1">
        <f t="shared" si="0"/>
        <v>0</v>
      </c>
    </row>
    <row r="30" spans="1:43" ht="12.95" customHeight="1">
      <c r="A30" s="10"/>
      <c r="B30" s="10"/>
      <c r="C30" s="10"/>
      <c r="D30" s="10"/>
      <c r="E30" s="10"/>
      <c r="F30" s="10"/>
      <c r="G30" s="10"/>
      <c r="H30" s="10">
        <f t="shared" si="1"/>
        <v>0</v>
      </c>
      <c r="I30" s="10"/>
      <c r="J30" s="10"/>
      <c r="K30" s="10">
        <f t="shared" si="2"/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1">
        <f t="shared" si="0"/>
        <v>0</v>
      </c>
    </row>
    <row r="31" spans="1:43" ht="12.95" customHeight="1">
      <c r="A31" s="10"/>
      <c r="B31" s="10"/>
      <c r="C31" s="10"/>
      <c r="D31" s="10"/>
      <c r="E31" s="10"/>
      <c r="F31" s="10"/>
      <c r="G31" s="10"/>
      <c r="H31" s="10">
        <f t="shared" si="1"/>
        <v>0</v>
      </c>
      <c r="I31" s="10"/>
      <c r="J31" s="10"/>
      <c r="K31" s="10">
        <f t="shared" si="2"/>
        <v>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1">
        <f t="shared" si="0"/>
        <v>0</v>
      </c>
    </row>
    <row r="32" spans="1:43" ht="12.95" customHeight="1">
      <c r="A32" s="10"/>
      <c r="B32" s="10"/>
      <c r="C32" s="10"/>
      <c r="D32" s="10"/>
      <c r="E32" s="10"/>
      <c r="F32" s="10"/>
      <c r="G32" s="10"/>
      <c r="H32" s="10">
        <f t="shared" si="1"/>
        <v>0</v>
      </c>
      <c r="I32" s="10"/>
      <c r="J32" s="10"/>
      <c r="K32" s="10">
        <f t="shared" si="2"/>
        <v>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1">
        <f t="shared" si="0"/>
        <v>0</v>
      </c>
    </row>
    <row r="33" spans="1:43" ht="12.95" customHeight="1">
      <c r="A33" s="10"/>
      <c r="B33" s="10"/>
      <c r="C33" s="10"/>
      <c r="D33" s="10"/>
      <c r="E33" s="10"/>
      <c r="F33" s="10"/>
      <c r="G33" s="10"/>
      <c r="H33" s="10">
        <f t="shared" si="1"/>
        <v>0</v>
      </c>
      <c r="I33" s="10"/>
      <c r="J33" s="10"/>
      <c r="K33" s="10">
        <f t="shared" si="2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1">
        <f t="shared" si="0"/>
        <v>0</v>
      </c>
    </row>
    <row r="34" spans="1:43" ht="12.95" customHeight="1">
      <c r="A34" s="10"/>
      <c r="B34" s="10"/>
      <c r="C34" s="10"/>
      <c r="D34" s="10"/>
      <c r="E34" s="10"/>
      <c r="F34" s="10"/>
      <c r="G34" s="10"/>
      <c r="H34" s="10">
        <f t="shared" si="1"/>
        <v>0</v>
      </c>
      <c r="I34" s="10"/>
      <c r="J34" s="10"/>
      <c r="K34" s="10">
        <f t="shared" si="2"/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1">
        <f t="shared" si="0"/>
        <v>0</v>
      </c>
    </row>
    <row r="35" spans="1:43" ht="12.95" customHeight="1">
      <c r="A35" s="10"/>
      <c r="B35" s="10"/>
      <c r="C35" s="10"/>
      <c r="D35" s="10"/>
      <c r="E35" s="10"/>
      <c r="F35" s="10"/>
      <c r="G35" s="10"/>
      <c r="H35" s="10">
        <f t="shared" si="1"/>
        <v>0</v>
      </c>
      <c r="I35" s="10"/>
      <c r="J35" s="10"/>
      <c r="K35" s="10">
        <f t="shared" si="2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1">
        <f t="shared" si="0"/>
        <v>0</v>
      </c>
    </row>
    <row r="36" spans="1:43" ht="12.75" customHeight="1">
      <c r="A36" s="10"/>
      <c r="B36" s="10"/>
      <c r="C36" s="10"/>
      <c r="D36" s="10"/>
      <c r="E36" s="10"/>
      <c r="F36" s="10"/>
      <c r="G36" s="10"/>
      <c r="H36" s="10">
        <f t="shared" si="1"/>
        <v>0</v>
      </c>
      <c r="I36" s="10"/>
      <c r="J36" s="10"/>
      <c r="K36" s="10">
        <f t="shared" si="2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1">
        <f t="shared" si="0"/>
        <v>0</v>
      </c>
    </row>
    <row r="37" spans="1:43" ht="12.95" customHeight="1">
      <c r="A37" s="10"/>
      <c r="B37" s="10"/>
      <c r="C37" s="10"/>
      <c r="D37" s="10"/>
      <c r="E37" s="10"/>
      <c r="F37" s="10"/>
      <c r="G37" s="10"/>
      <c r="H37" s="10">
        <f t="shared" si="1"/>
        <v>0</v>
      </c>
      <c r="I37" s="10"/>
      <c r="J37" s="10"/>
      <c r="K37" s="10">
        <f t="shared" si="2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>
        <f t="shared" si="0"/>
        <v>0</v>
      </c>
    </row>
    <row r="38" spans="1:43" ht="12.95" customHeight="1">
      <c r="A38" s="10"/>
      <c r="B38" s="10"/>
      <c r="C38" s="10"/>
      <c r="D38" s="10"/>
      <c r="E38" s="10"/>
      <c r="F38" s="10"/>
      <c r="G38" s="10"/>
      <c r="H38" s="10">
        <f t="shared" si="1"/>
        <v>0</v>
      </c>
      <c r="I38" s="10"/>
      <c r="J38" s="10"/>
      <c r="K38" s="10">
        <f t="shared" si="2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1">
        <f t="shared" si="0"/>
        <v>0</v>
      </c>
    </row>
    <row r="39" spans="1:43" ht="12.95" customHeight="1">
      <c r="A39" s="10"/>
      <c r="B39" s="10"/>
      <c r="C39" s="10"/>
      <c r="D39" s="10"/>
      <c r="E39" s="10"/>
      <c r="F39" s="10"/>
      <c r="G39" s="10"/>
      <c r="H39" s="10">
        <f t="shared" si="1"/>
        <v>0</v>
      </c>
      <c r="I39" s="10"/>
      <c r="J39" s="10"/>
      <c r="K39" s="10">
        <f t="shared" si="2"/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>
        <f t="shared" si="0"/>
        <v>0</v>
      </c>
    </row>
    <row r="40" spans="1:43" ht="12.95" customHeight="1">
      <c r="A40" s="10"/>
      <c r="B40" s="10"/>
      <c r="C40" s="10"/>
      <c r="D40" s="10"/>
      <c r="E40" s="10"/>
      <c r="F40" s="10"/>
      <c r="G40" s="10"/>
      <c r="H40" s="10">
        <f t="shared" si="1"/>
        <v>0</v>
      </c>
      <c r="I40" s="10"/>
      <c r="J40" s="10"/>
      <c r="K40" s="10">
        <f t="shared" si="2"/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1">
        <f t="shared" si="0"/>
        <v>0</v>
      </c>
    </row>
    <row r="41" spans="1:43" ht="12.95" customHeight="1">
      <c r="A41" s="10"/>
      <c r="B41" s="10"/>
      <c r="C41" s="10"/>
      <c r="D41" s="10"/>
      <c r="E41" s="10"/>
      <c r="F41" s="10"/>
      <c r="G41" s="10"/>
      <c r="H41" s="10">
        <f t="shared" si="1"/>
        <v>0</v>
      </c>
      <c r="I41" s="10"/>
      <c r="J41" s="10"/>
      <c r="K41" s="10">
        <f t="shared" si="2"/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1">
        <f t="shared" si="0"/>
        <v>0</v>
      </c>
    </row>
    <row r="42" spans="1:43" ht="12.95" customHeight="1">
      <c r="A42" s="10"/>
      <c r="B42" s="10"/>
      <c r="C42" s="10"/>
      <c r="D42" s="10"/>
      <c r="E42" s="10"/>
      <c r="F42" s="10"/>
      <c r="G42" s="10"/>
      <c r="H42" s="10">
        <f t="shared" si="1"/>
        <v>0</v>
      </c>
      <c r="I42" s="10"/>
      <c r="J42" s="10"/>
      <c r="K42" s="10">
        <f t="shared" si="2"/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1">
        <f t="shared" si="0"/>
        <v>0</v>
      </c>
    </row>
    <row r="43" spans="1:43" s="9" customFormat="1" ht="13.5" customHeight="1">
      <c r="A43" s="8"/>
      <c r="B43" s="8"/>
      <c r="C43" s="8"/>
      <c r="D43" s="8"/>
      <c r="E43" s="8"/>
      <c r="F43" s="8">
        <f t="shared" ref="F43:G43" si="3">SUM(F13:F42)</f>
        <v>0</v>
      </c>
      <c r="G43" s="8">
        <f t="shared" si="3"/>
        <v>0</v>
      </c>
      <c r="H43" s="8">
        <f>SUM(H13:H42)</f>
        <v>0</v>
      </c>
      <c r="I43" s="8">
        <f t="shared" ref="I43:J43" si="4">SUM(I13:I42)</f>
        <v>0</v>
      </c>
      <c r="J43" s="8">
        <f t="shared" si="4"/>
        <v>0</v>
      </c>
      <c r="K43" s="8">
        <f>SUM(K13:K42)</f>
        <v>0</v>
      </c>
      <c r="L43" s="8"/>
      <c r="M43" s="8">
        <f>SUM(M13:M42)</f>
        <v>0</v>
      </c>
      <c r="N43" s="8">
        <f t="shared" ref="N43:AP43" si="5">SUM(N13:N42)</f>
        <v>0</v>
      </c>
      <c r="O43" s="8">
        <f t="shared" si="5"/>
        <v>0</v>
      </c>
      <c r="P43" s="8">
        <f t="shared" si="5"/>
        <v>0</v>
      </c>
      <c r="Q43" s="8">
        <f t="shared" si="5"/>
        <v>0</v>
      </c>
      <c r="R43" s="8">
        <f t="shared" si="5"/>
        <v>0</v>
      </c>
      <c r="S43" s="8">
        <f t="shared" si="5"/>
        <v>0</v>
      </c>
      <c r="T43" s="8">
        <f t="shared" si="5"/>
        <v>0</v>
      </c>
      <c r="U43" s="8">
        <f t="shared" si="5"/>
        <v>0</v>
      </c>
      <c r="V43" s="8">
        <f t="shared" si="5"/>
        <v>0</v>
      </c>
      <c r="W43" s="8">
        <f t="shared" si="5"/>
        <v>0</v>
      </c>
      <c r="X43" s="8">
        <f t="shared" si="5"/>
        <v>0</v>
      </c>
      <c r="Y43" s="8">
        <f t="shared" si="5"/>
        <v>0</v>
      </c>
      <c r="Z43" s="8">
        <f t="shared" si="5"/>
        <v>0</v>
      </c>
      <c r="AA43" s="8">
        <f t="shared" si="5"/>
        <v>0</v>
      </c>
      <c r="AB43" s="8">
        <f t="shared" si="5"/>
        <v>0</v>
      </c>
      <c r="AC43" s="8">
        <f t="shared" si="5"/>
        <v>0</v>
      </c>
      <c r="AD43" s="8">
        <f t="shared" si="5"/>
        <v>0</v>
      </c>
      <c r="AE43" s="8">
        <f t="shared" si="5"/>
        <v>0</v>
      </c>
      <c r="AF43" s="8">
        <f t="shared" si="5"/>
        <v>0</v>
      </c>
      <c r="AG43" s="8"/>
      <c r="AH43" s="8"/>
      <c r="AI43" s="8"/>
      <c r="AJ43" s="8"/>
      <c r="AK43" s="8"/>
      <c r="AL43" s="8">
        <f t="shared" si="5"/>
        <v>0</v>
      </c>
      <c r="AM43" s="8">
        <f t="shared" si="5"/>
        <v>0</v>
      </c>
      <c r="AN43" s="8">
        <f t="shared" si="5"/>
        <v>0</v>
      </c>
      <c r="AO43" s="8">
        <f t="shared" si="5"/>
        <v>0</v>
      </c>
      <c r="AP43" s="8">
        <f t="shared" si="5"/>
        <v>0</v>
      </c>
      <c r="AQ43" s="16">
        <f t="shared" si="0"/>
        <v>0</v>
      </c>
    </row>
    <row r="46" spans="1:43">
      <c r="A46" s="1" t="s">
        <v>1</v>
      </c>
    </row>
    <row r="47" spans="1:43">
      <c r="A47" s="12" t="s">
        <v>9</v>
      </c>
      <c r="D47" s="1">
        <v>1</v>
      </c>
    </row>
    <row r="48" spans="1:43">
      <c r="A48" s="13" t="s">
        <v>10</v>
      </c>
      <c r="D48" s="1">
        <v>2</v>
      </c>
    </row>
    <row r="49" spans="1:4">
      <c r="A49" s="14" t="s">
        <v>11</v>
      </c>
      <c r="D49" s="1">
        <v>3</v>
      </c>
    </row>
    <row r="50" spans="1:4">
      <c r="A50" s="14" t="s">
        <v>12</v>
      </c>
      <c r="D50" s="1">
        <v>4</v>
      </c>
    </row>
    <row r="51" spans="1:4">
      <c r="A51" s="14" t="s">
        <v>13</v>
      </c>
      <c r="D51" s="1">
        <v>5</v>
      </c>
    </row>
    <row r="52" spans="1:4">
      <c r="A52" s="14" t="s">
        <v>14</v>
      </c>
      <c r="D52" s="1">
        <v>6</v>
      </c>
    </row>
    <row r="53" spans="1:4">
      <c r="A53" s="14" t="s">
        <v>15</v>
      </c>
      <c r="D53" s="1">
        <v>7</v>
      </c>
    </row>
    <row r="54" spans="1:4">
      <c r="A54" s="14" t="s">
        <v>16</v>
      </c>
      <c r="D54" s="1">
        <v>8</v>
      </c>
    </row>
    <row r="55" spans="1:4">
      <c r="A55" s="14" t="s">
        <v>17</v>
      </c>
      <c r="D55" s="1">
        <v>9</v>
      </c>
    </row>
    <row r="56" spans="1:4">
      <c r="A56" s="14" t="s">
        <v>18</v>
      </c>
      <c r="D56" s="1">
        <v>10</v>
      </c>
    </row>
    <row r="57" spans="1:4">
      <c r="A57" s="14" t="s">
        <v>19</v>
      </c>
      <c r="D57" s="1">
        <v>11</v>
      </c>
    </row>
    <row r="58" spans="1:4">
      <c r="A58" s="14" t="s">
        <v>20</v>
      </c>
      <c r="D58" s="1">
        <v>12</v>
      </c>
    </row>
    <row r="59" spans="1:4">
      <c r="A59" s="14" t="s">
        <v>21</v>
      </c>
      <c r="D59" s="1">
        <v>13</v>
      </c>
    </row>
    <row r="60" spans="1:4">
      <c r="A60" s="14" t="s">
        <v>22</v>
      </c>
      <c r="D60" s="1">
        <v>14</v>
      </c>
    </row>
    <row r="61" spans="1:4">
      <c r="A61" s="14" t="s">
        <v>23</v>
      </c>
      <c r="D61" s="1">
        <v>15</v>
      </c>
    </row>
    <row r="62" spans="1:4">
      <c r="A62" s="14" t="s">
        <v>24</v>
      </c>
      <c r="D62" s="1">
        <v>16</v>
      </c>
    </row>
    <row r="63" spans="1:4">
      <c r="A63" s="15" t="s">
        <v>25</v>
      </c>
      <c r="D63" s="1">
        <v>17</v>
      </c>
    </row>
    <row r="64" spans="1:4">
      <c r="D64" s="1">
        <v>18</v>
      </c>
    </row>
    <row r="65" spans="4:4">
      <c r="D65" s="1">
        <v>19</v>
      </c>
    </row>
    <row r="66" spans="4:4">
      <c r="D66" s="1">
        <v>20</v>
      </c>
    </row>
    <row r="67" spans="4:4">
      <c r="D67" s="1">
        <v>21</v>
      </c>
    </row>
    <row r="68" spans="4:4">
      <c r="D68" s="1">
        <v>22</v>
      </c>
    </row>
    <row r="69" spans="4:4">
      <c r="D69" s="1">
        <v>23</v>
      </c>
    </row>
    <row r="70" spans="4:4">
      <c r="D70" s="1">
        <v>24</v>
      </c>
    </row>
    <row r="71" spans="4:4">
      <c r="D71" s="1">
        <v>25</v>
      </c>
    </row>
    <row r="72" spans="4:4">
      <c r="D72" s="1">
        <v>26</v>
      </c>
    </row>
    <row r="73" spans="4:4">
      <c r="D73" s="1">
        <v>27</v>
      </c>
    </row>
    <row r="74" spans="4:4">
      <c r="D74" s="1">
        <v>28</v>
      </c>
    </row>
    <row r="75" spans="4:4">
      <c r="D75" s="1">
        <v>29</v>
      </c>
    </row>
    <row r="76" spans="4:4">
      <c r="D76" s="1">
        <v>30</v>
      </c>
    </row>
    <row r="77" spans="4:4">
      <c r="D77" s="1">
        <v>31</v>
      </c>
    </row>
  </sheetData>
  <mergeCells count="16">
    <mergeCell ref="AN9:AP9"/>
    <mergeCell ref="M11:AP11"/>
    <mergeCell ref="AQ11:AQ12"/>
    <mergeCell ref="A1:AQ1"/>
    <mergeCell ref="A2:AQ2"/>
    <mergeCell ref="A3:AQ3"/>
    <mergeCell ref="L4:AQ4"/>
    <mergeCell ref="L5:AQ5"/>
    <mergeCell ref="L11:L12"/>
    <mergeCell ref="A11:A12"/>
    <mergeCell ref="B11:B12"/>
    <mergeCell ref="C11:C12"/>
    <mergeCell ref="D11:D12"/>
    <mergeCell ref="E11:E12"/>
    <mergeCell ref="F11:H11"/>
    <mergeCell ref="I11:K11"/>
  </mergeCells>
  <dataValidations count="2">
    <dataValidation type="list" allowBlank="1" showInputMessage="1" showErrorMessage="1" sqref="A13:A42">
      <formula1>$A$47:$A$63</formula1>
    </dataValidation>
    <dataValidation type="list" allowBlank="1" showInputMessage="1" showErrorMessage="1" error="Please select a region from the list." sqref="A12">
      <formula1>"reglist"</formula1>
    </dataValidation>
  </dataValidations>
  <printOptions horizontalCentered="1"/>
  <pageMargins left="0.25" right="0.25" top="0.5" bottom="0.5" header="0.3" footer="0.3"/>
  <pageSetup paperSize="256" scale="91" orientation="landscape" horizontalDpi="4294967293" verticalDpi="4294967293" r:id="rId1"/>
  <rowBreaks count="1" manualBreakCount="1">
    <brk id="45" max="16383" man="1"/>
  </rowBreaks>
  <colBreaks count="1" manualBreakCount="1">
    <brk id="8" max="4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G12:G41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N52"/>
  <sheetViews>
    <sheetView view="pageBreakPreview" topLeftCell="A19" zoomScaleSheetLayoutView="100" workbookViewId="0">
      <selection activeCell="E43" sqref="E43"/>
    </sheetView>
  </sheetViews>
  <sheetFormatPr defaultRowHeight="15"/>
  <cols>
    <col min="1" max="1" width="12" style="1" customWidth="1"/>
    <col min="2" max="2" width="25.28515625" style="1" customWidth="1"/>
    <col min="3" max="3" width="21.140625" style="1" customWidth="1"/>
    <col min="4" max="4" width="9.85546875" style="1" bestFit="1" customWidth="1"/>
    <col min="5" max="5" width="27.140625" style="1" bestFit="1" customWidth="1"/>
    <col min="6" max="6" width="6" style="1" bestFit="1" customWidth="1"/>
    <col min="7" max="7" width="8.42578125" style="1" bestFit="1" customWidth="1"/>
    <col min="8" max="8" width="6.140625" style="1" bestFit="1" customWidth="1"/>
    <col min="9" max="9" width="6" style="1" bestFit="1" customWidth="1"/>
    <col min="10" max="10" width="8.42578125" style="1" bestFit="1" customWidth="1"/>
    <col min="11" max="11" width="6.140625" style="1" bestFit="1" customWidth="1"/>
    <col min="12" max="12" width="6.85546875" style="1" customWidth="1"/>
    <col min="13" max="13" width="15.28515625" style="1" customWidth="1"/>
    <col min="14" max="14" width="13.5703125" style="1" customWidth="1"/>
    <col min="15" max="39" width="4.42578125" style="1" bestFit="1" customWidth="1"/>
    <col min="40" max="40" width="7.28515625" style="5" bestFit="1" customWidth="1"/>
    <col min="41" max="16384" width="9.140625" style="1"/>
  </cols>
  <sheetData>
    <row r="1" spans="1:40" ht="12.7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14.25" customHeight="1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 ht="12.75" customHeight="1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12.75" customHeight="1"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40" ht="14.25" customHeight="1">
      <c r="A5" s="2" t="s">
        <v>39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</row>
    <row r="6" spans="1:40" ht="14.25" customHeight="1">
      <c r="A6" s="2" t="s">
        <v>40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4.25" customHeight="1">
      <c r="A7" s="2" t="s">
        <v>41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>
      <c r="A8" s="1" t="s">
        <v>38</v>
      </c>
      <c r="AG8" s="4"/>
      <c r="AH8" s="4"/>
      <c r="AI8" s="4"/>
      <c r="AJ8" s="4"/>
      <c r="AK8" s="19"/>
      <c r="AL8" s="19"/>
      <c r="AM8" s="19"/>
    </row>
    <row r="10" spans="1:40" s="6" customFormat="1" ht="15" customHeight="1">
      <c r="A10" s="25" t="s">
        <v>2</v>
      </c>
      <c r="B10" s="25" t="s">
        <v>3</v>
      </c>
      <c r="C10" s="25" t="s">
        <v>4</v>
      </c>
      <c r="D10" s="25" t="s">
        <v>5</v>
      </c>
      <c r="E10" s="25" t="s">
        <v>6</v>
      </c>
      <c r="F10" s="27" t="s">
        <v>34</v>
      </c>
      <c r="G10" s="28"/>
      <c r="H10" s="29"/>
      <c r="I10" s="27" t="s">
        <v>37</v>
      </c>
      <c r="J10" s="28"/>
      <c r="K10" s="29"/>
      <c r="L10" s="30" t="s">
        <v>31</v>
      </c>
      <c r="M10" s="30"/>
      <c r="N10" s="30"/>
      <c r="O10" s="20" t="s">
        <v>7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 t="s">
        <v>8</v>
      </c>
    </row>
    <row r="11" spans="1:40" s="9" customFormat="1">
      <c r="A11" s="26"/>
      <c r="B11" s="26"/>
      <c r="C11" s="26"/>
      <c r="D11" s="26"/>
      <c r="E11" s="26"/>
      <c r="F11" s="7" t="s">
        <v>32</v>
      </c>
      <c r="G11" s="7" t="s">
        <v>33</v>
      </c>
      <c r="H11" s="7" t="s">
        <v>42</v>
      </c>
      <c r="I11" s="7" t="s">
        <v>32</v>
      </c>
      <c r="J11" s="7" t="s">
        <v>33</v>
      </c>
      <c r="K11" s="7" t="s">
        <v>42</v>
      </c>
      <c r="L11" s="7" t="s">
        <v>28</v>
      </c>
      <c r="M11" s="7" t="s">
        <v>29</v>
      </c>
      <c r="N11" s="7" t="s">
        <v>30</v>
      </c>
      <c r="O11" s="8">
        <v>1</v>
      </c>
      <c r="P11" s="8">
        <v>2</v>
      </c>
      <c r="Q11" s="8">
        <v>3</v>
      </c>
      <c r="R11" s="8">
        <v>4</v>
      </c>
      <c r="S11" s="8">
        <v>5</v>
      </c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8">
        <v>11</v>
      </c>
      <c r="Z11" s="8">
        <v>12</v>
      </c>
      <c r="AA11" s="8">
        <v>13</v>
      </c>
      <c r="AB11" s="8">
        <v>14</v>
      </c>
      <c r="AC11" s="8">
        <v>15</v>
      </c>
      <c r="AD11" s="8">
        <v>16</v>
      </c>
      <c r="AE11" s="8">
        <v>17</v>
      </c>
      <c r="AF11" s="8">
        <v>18</v>
      </c>
      <c r="AG11" s="8">
        <v>19</v>
      </c>
      <c r="AH11" s="8">
        <v>20</v>
      </c>
      <c r="AI11" s="8">
        <v>21</v>
      </c>
      <c r="AJ11" s="8">
        <v>22</v>
      </c>
      <c r="AK11" s="8">
        <v>23</v>
      </c>
      <c r="AL11" s="8">
        <v>24</v>
      </c>
      <c r="AM11" s="8">
        <v>25</v>
      </c>
      <c r="AN11" s="21"/>
    </row>
    <row r="12" spans="1:40" ht="12.95" customHeight="1">
      <c r="A12" s="10" t="s">
        <v>25</v>
      </c>
      <c r="B12" s="17" t="s">
        <v>47</v>
      </c>
      <c r="C12" s="17" t="s">
        <v>48</v>
      </c>
      <c r="D12" s="10">
        <v>987654</v>
      </c>
      <c r="E12" s="17" t="s">
        <v>53</v>
      </c>
      <c r="F12" s="10">
        <v>50</v>
      </c>
      <c r="G12" s="10">
        <v>60</v>
      </c>
      <c r="H12" s="10">
        <f>SUM(F12,G12)</f>
        <v>110</v>
      </c>
      <c r="I12" s="10">
        <v>48</v>
      </c>
      <c r="J12" s="10">
        <v>59</v>
      </c>
      <c r="K12" s="10">
        <f>SUM(I12,J12)</f>
        <v>107</v>
      </c>
      <c r="L12" s="10">
        <v>2014</v>
      </c>
      <c r="M12" s="10">
        <v>3</v>
      </c>
      <c r="N12" s="10">
        <v>15</v>
      </c>
      <c r="O12" s="10">
        <v>105</v>
      </c>
      <c r="P12" s="10">
        <v>106</v>
      </c>
      <c r="Q12" s="10">
        <v>107</v>
      </c>
      <c r="R12" s="10">
        <v>107</v>
      </c>
      <c r="S12" s="10">
        <v>100</v>
      </c>
      <c r="T12" s="10">
        <v>105</v>
      </c>
      <c r="U12" s="10">
        <v>104</v>
      </c>
      <c r="V12" s="10">
        <v>102</v>
      </c>
      <c r="W12" s="10">
        <v>100</v>
      </c>
      <c r="X12" s="10">
        <v>103</v>
      </c>
      <c r="Y12" s="10">
        <v>101</v>
      </c>
      <c r="Z12" s="10">
        <v>101</v>
      </c>
      <c r="AA12" s="10">
        <v>107</v>
      </c>
      <c r="AB12" s="10">
        <v>106</v>
      </c>
      <c r="AC12" s="10">
        <v>107</v>
      </c>
      <c r="AD12" s="10">
        <v>107</v>
      </c>
      <c r="AE12" s="10">
        <v>107</v>
      </c>
      <c r="AF12" s="10">
        <v>100</v>
      </c>
      <c r="AG12" s="10">
        <v>105</v>
      </c>
      <c r="AH12" s="10">
        <v>106</v>
      </c>
      <c r="AI12" s="10">
        <v>106</v>
      </c>
      <c r="AJ12" s="10">
        <v>105</v>
      </c>
      <c r="AK12" s="10">
        <v>106</v>
      </c>
      <c r="AL12" s="10">
        <v>107</v>
      </c>
      <c r="AM12" s="10">
        <v>107</v>
      </c>
      <c r="AN12" s="11">
        <f t="shared" ref="AN12:AN18" si="0">SUM(O12:AM12)</f>
        <v>2617</v>
      </c>
    </row>
    <row r="13" spans="1:40" ht="12.95" customHeight="1">
      <c r="A13" s="10" t="s">
        <v>25</v>
      </c>
      <c r="B13" s="17" t="s">
        <v>47</v>
      </c>
      <c r="C13" s="17" t="s">
        <v>48</v>
      </c>
      <c r="D13" s="10">
        <v>876543</v>
      </c>
      <c r="E13" s="17" t="s">
        <v>43</v>
      </c>
      <c r="F13" s="10">
        <v>40</v>
      </c>
      <c r="G13" s="10">
        <v>45</v>
      </c>
      <c r="H13" s="10">
        <f t="shared" ref="H13:H16" si="1">SUM(F13,G13)</f>
        <v>85</v>
      </c>
      <c r="I13" s="10">
        <v>35</v>
      </c>
      <c r="J13" s="10">
        <v>44</v>
      </c>
      <c r="K13" s="10">
        <f t="shared" ref="K13:K16" si="2">SUM(I13,J13)</f>
        <v>79</v>
      </c>
      <c r="L13" s="10">
        <v>2014</v>
      </c>
      <c r="M13" s="10">
        <v>3</v>
      </c>
      <c r="N13" s="10">
        <v>19</v>
      </c>
      <c r="O13" s="10">
        <v>79</v>
      </c>
      <c r="P13" s="10">
        <v>79</v>
      </c>
      <c r="Q13" s="10">
        <v>79</v>
      </c>
      <c r="R13" s="10">
        <v>78</v>
      </c>
      <c r="S13" s="10">
        <v>75</v>
      </c>
      <c r="T13" s="10">
        <v>75</v>
      </c>
      <c r="U13" s="10">
        <v>73</v>
      </c>
      <c r="V13" s="10">
        <v>70</v>
      </c>
      <c r="W13" s="10">
        <v>79</v>
      </c>
      <c r="X13" s="10">
        <v>79</v>
      </c>
      <c r="Y13" s="10">
        <v>79</v>
      </c>
      <c r="Z13" s="10">
        <v>78</v>
      </c>
      <c r="AA13" s="10">
        <v>78</v>
      </c>
      <c r="AB13" s="10">
        <v>77</v>
      </c>
      <c r="AC13" s="10">
        <v>77</v>
      </c>
      <c r="AD13" s="10">
        <v>75</v>
      </c>
      <c r="AE13" s="10">
        <v>76</v>
      </c>
      <c r="AF13" s="10">
        <v>74</v>
      </c>
      <c r="AG13" s="10">
        <v>70</v>
      </c>
      <c r="AH13" s="10">
        <v>73</v>
      </c>
      <c r="AI13" s="10">
        <v>79</v>
      </c>
      <c r="AJ13" s="10">
        <v>79</v>
      </c>
      <c r="AK13" s="10">
        <v>79</v>
      </c>
      <c r="AL13" s="10">
        <v>79</v>
      </c>
      <c r="AM13" s="10">
        <v>79</v>
      </c>
      <c r="AN13" s="11">
        <f t="shared" si="0"/>
        <v>1918</v>
      </c>
    </row>
    <row r="14" spans="1:40" ht="12.95" customHeight="1">
      <c r="A14" s="17" t="s">
        <v>25</v>
      </c>
      <c r="B14" s="17" t="s">
        <v>47</v>
      </c>
      <c r="C14" s="17" t="s">
        <v>49</v>
      </c>
      <c r="D14" s="10">
        <v>765432</v>
      </c>
      <c r="E14" s="17" t="s">
        <v>44</v>
      </c>
      <c r="F14" s="10">
        <v>60</v>
      </c>
      <c r="G14" s="10">
        <v>56</v>
      </c>
      <c r="H14" s="10">
        <f t="shared" si="1"/>
        <v>116</v>
      </c>
      <c r="I14" s="10">
        <v>60</v>
      </c>
      <c r="J14" s="10">
        <v>56</v>
      </c>
      <c r="K14" s="10">
        <f t="shared" si="2"/>
        <v>116</v>
      </c>
      <c r="L14" s="10">
        <v>2014</v>
      </c>
      <c r="M14" s="10">
        <v>4</v>
      </c>
      <c r="N14" s="10">
        <v>17</v>
      </c>
      <c r="O14" s="10">
        <v>115</v>
      </c>
      <c r="P14" s="10">
        <v>114</v>
      </c>
      <c r="Q14" s="10">
        <v>115</v>
      </c>
      <c r="R14" s="10">
        <v>117</v>
      </c>
      <c r="S14" s="10">
        <v>117</v>
      </c>
      <c r="T14" s="10">
        <v>116</v>
      </c>
      <c r="U14" s="10">
        <v>111</v>
      </c>
      <c r="V14" s="10">
        <v>110</v>
      </c>
      <c r="W14" s="10">
        <v>99</v>
      </c>
      <c r="X14" s="10">
        <v>100</v>
      </c>
      <c r="Y14" s="10">
        <v>98</v>
      </c>
      <c r="Z14" s="10">
        <v>111</v>
      </c>
      <c r="AA14" s="10">
        <v>100</v>
      </c>
      <c r="AB14" s="10">
        <v>105</v>
      </c>
      <c r="AC14" s="10">
        <v>110</v>
      </c>
      <c r="AD14" s="10">
        <v>115</v>
      </c>
      <c r="AE14" s="10">
        <v>115</v>
      </c>
      <c r="AF14" s="10">
        <v>114</v>
      </c>
      <c r="AG14" s="10">
        <v>116</v>
      </c>
      <c r="AH14" s="10">
        <v>116</v>
      </c>
      <c r="AI14" s="10">
        <v>116</v>
      </c>
      <c r="AJ14" s="10">
        <v>115</v>
      </c>
      <c r="AK14" s="10">
        <v>115</v>
      </c>
      <c r="AL14" s="10">
        <v>116</v>
      </c>
      <c r="AM14" s="10">
        <v>116</v>
      </c>
      <c r="AN14" s="11">
        <f t="shared" si="0"/>
        <v>2792</v>
      </c>
    </row>
    <row r="15" spans="1:40" ht="12.95" customHeight="1">
      <c r="A15" s="17" t="s">
        <v>25</v>
      </c>
      <c r="B15" s="17" t="s">
        <v>47</v>
      </c>
      <c r="C15" s="17" t="s">
        <v>50</v>
      </c>
      <c r="D15" s="10">
        <v>654321</v>
      </c>
      <c r="E15" s="17" t="s">
        <v>45</v>
      </c>
      <c r="F15" s="10">
        <v>45</v>
      </c>
      <c r="G15" s="10">
        <v>46</v>
      </c>
      <c r="H15" s="10">
        <f t="shared" si="1"/>
        <v>91</v>
      </c>
      <c r="I15" s="10">
        <v>40</v>
      </c>
      <c r="J15" s="10">
        <v>40</v>
      </c>
      <c r="K15" s="10">
        <f t="shared" si="2"/>
        <v>80</v>
      </c>
      <c r="L15" s="10">
        <v>2014</v>
      </c>
      <c r="M15" s="10">
        <v>4</v>
      </c>
      <c r="N15" s="10">
        <v>15</v>
      </c>
      <c r="O15" s="10">
        <v>80</v>
      </c>
      <c r="P15" s="10">
        <v>80</v>
      </c>
      <c r="Q15" s="10">
        <v>80</v>
      </c>
      <c r="R15" s="10">
        <v>80</v>
      </c>
      <c r="S15" s="10">
        <v>79</v>
      </c>
      <c r="T15" s="10">
        <v>79</v>
      </c>
      <c r="U15" s="10">
        <v>80</v>
      </c>
      <c r="V15" s="10">
        <v>80</v>
      </c>
      <c r="W15" s="10">
        <v>80</v>
      </c>
      <c r="X15" s="10">
        <v>80</v>
      </c>
      <c r="Y15" s="10">
        <v>75</v>
      </c>
      <c r="Z15" s="10">
        <v>75</v>
      </c>
      <c r="AA15" s="10">
        <v>70</v>
      </c>
      <c r="AB15" s="10">
        <v>78</v>
      </c>
      <c r="AC15" s="10">
        <v>78</v>
      </c>
      <c r="AD15" s="10">
        <v>79</v>
      </c>
      <c r="AE15" s="10">
        <v>80</v>
      </c>
      <c r="AF15" s="10">
        <v>80</v>
      </c>
      <c r="AG15" s="10">
        <v>80</v>
      </c>
      <c r="AH15" s="10">
        <v>75</v>
      </c>
      <c r="AI15" s="10">
        <v>77</v>
      </c>
      <c r="AJ15" s="10">
        <v>76</v>
      </c>
      <c r="AK15" s="10">
        <v>80</v>
      </c>
      <c r="AL15" s="10">
        <v>80</v>
      </c>
      <c r="AM15" s="10">
        <v>79</v>
      </c>
      <c r="AN15" s="11">
        <f t="shared" si="0"/>
        <v>1960</v>
      </c>
    </row>
    <row r="16" spans="1:40" ht="12.95" customHeight="1">
      <c r="A16" s="17" t="s">
        <v>25</v>
      </c>
      <c r="B16" s="17" t="s">
        <v>47</v>
      </c>
      <c r="C16" s="17" t="s">
        <v>50</v>
      </c>
      <c r="D16" s="10">
        <v>543210</v>
      </c>
      <c r="E16" s="17" t="s">
        <v>52</v>
      </c>
      <c r="F16" s="10">
        <v>55</v>
      </c>
      <c r="G16" s="10">
        <v>50</v>
      </c>
      <c r="H16" s="10">
        <f t="shared" si="1"/>
        <v>105</v>
      </c>
      <c r="I16" s="10">
        <v>52</v>
      </c>
      <c r="J16" s="10">
        <v>49</v>
      </c>
      <c r="K16" s="10">
        <f t="shared" si="2"/>
        <v>101</v>
      </c>
      <c r="L16" s="10">
        <v>2014</v>
      </c>
      <c r="M16" s="10">
        <v>2</v>
      </c>
      <c r="N16" s="10">
        <v>23</v>
      </c>
      <c r="O16" s="10">
        <v>101</v>
      </c>
      <c r="P16" s="10">
        <v>100</v>
      </c>
      <c r="Q16" s="10">
        <v>101</v>
      </c>
      <c r="R16" s="10">
        <v>98</v>
      </c>
      <c r="S16" s="10">
        <v>98</v>
      </c>
      <c r="T16" s="10">
        <v>100</v>
      </c>
      <c r="U16" s="10">
        <v>101</v>
      </c>
      <c r="V16" s="10">
        <v>99</v>
      </c>
      <c r="W16" s="10">
        <v>100</v>
      </c>
      <c r="X16" s="10">
        <v>99</v>
      </c>
      <c r="Y16" s="10">
        <v>99</v>
      </c>
      <c r="Z16" s="10">
        <v>98</v>
      </c>
      <c r="AA16" s="10">
        <v>100</v>
      </c>
      <c r="AB16" s="10">
        <v>101</v>
      </c>
      <c r="AC16" s="10">
        <v>101</v>
      </c>
      <c r="AD16" s="10">
        <v>101</v>
      </c>
      <c r="AE16" s="10">
        <v>100</v>
      </c>
      <c r="AF16" s="10">
        <v>99</v>
      </c>
      <c r="AG16" s="10">
        <v>99</v>
      </c>
      <c r="AH16" s="10">
        <v>98</v>
      </c>
      <c r="AI16" s="10">
        <v>100</v>
      </c>
      <c r="AJ16" s="10">
        <v>101</v>
      </c>
      <c r="AK16" s="10">
        <v>100</v>
      </c>
      <c r="AL16" s="10">
        <v>99</v>
      </c>
      <c r="AM16" s="10">
        <v>101</v>
      </c>
      <c r="AN16" s="11">
        <f t="shared" si="0"/>
        <v>2494</v>
      </c>
    </row>
    <row r="17" spans="1:40" ht="12.95" customHeight="1">
      <c r="A17" s="17" t="s">
        <v>25</v>
      </c>
      <c r="B17" s="17" t="s">
        <v>47</v>
      </c>
      <c r="C17" s="17" t="s">
        <v>50</v>
      </c>
      <c r="D17" s="10">
        <v>432109</v>
      </c>
      <c r="E17" s="17" t="s">
        <v>46</v>
      </c>
      <c r="F17" s="10">
        <v>60</v>
      </c>
      <c r="G17" s="10">
        <v>56</v>
      </c>
      <c r="H17" s="10">
        <f t="shared" ref="H17" si="3">SUM(F17,G17)</f>
        <v>116</v>
      </c>
      <c r="I17" s="10">
        <v>60</v>
      </c>
      <c r="J17" s="10">
        <v>56</v>
      </c>
      <c r="K17" s="10">
        <f t="shared" ref="K17" si="4">SUM(I17,J17)</f>
        <v>116</v>
      </c>
      <c r="L17" s="10">
        <v>2014</v>
      </c>
      <c r="M17" s="10">
        <v>3</v>
      </c>
      <c r="N17" s="10">
        <v>17</v>
      </c>
      <c r="O17" s="10">
        <v>115</v>
      </c>
      <c r="P17" s="10">
        <v>114</v>
      </c>
      <c r="Q17" s="10">
        <v>115</v>
      </c>
      <c r="R17" s="10">
        <v>117</v>
      </c>
      <c r="S17" s="10">
        <v>117</v>
      </c>
      <c r="T17" s="10">
        <v>116</v>
      </c>
      <c r="U17" s="10">
        <v>111</v>
      </c>
      <c r="V17" s="10">
        <v>110</v>
      </c>
      <c r="W17" s="10">
        <v>99</v>
      </c>
      <c r="X17" s="10">
        <v>100</v>
      </c>
      <c r="Y17" s="10">
        <v>98</v>
      </c>
      <c r="Z17" s="10">
        <v>111</v>
      </c>
      <c r="AA17" s="10">
        <v>100</v>
      </c>
      <c r="AB17" s="10">
        <v>105</v>
      </c>
      <c r="AC17" s="10">
        <v>110</v>
      </c>
      <c r="AD17" s="10">
        <v>115</v>
      </c>
      <c r="AE17" s="10">
        <v>115</v>
      </c>
      <c r="AF17" s="10">
        <v>114</v>
      </c>
      <c r="AG17" s="10">
        <v>116</v>
      </c>
      <c r="AH17" s="10">
        <v>116</v>
      </c>
      <c r="AI17" s="10">
        <v>116</v>
      </c>
      <c r="AJ17" s="10">
        <v>115</v>
      </c>
      <c r="AK17" s="10">
        <v>115</v>
      </c>
      <c r="AL17" s="10">
        <v>116</v>
      </c>
      <c r="AM17" s="10">
        <v>116</v>
      </c>
      <c r="AN17" s="11">
        <f t="shared" si="0"/>
        <v>2792</v>
      </c>
    </row>
    <row r="18" spans="1:40" s="9" customFormat="1" ht="13.5" customHeight="1">
      <c r="A18" s="8"/>
      <c r="B18" s="8"/>
      <c r="C18" s="8"/>
      <c r="D18" s="8"/>
      <c r="E18" s="8"/>
      <c r="F18" s="8">
        <f>SUM(F12:F17)</f>
        <v>310</v>
      </c>
      <c r="G18" s="8">
        <f t="shared" ref="G18:K18" si="5">SUM(G12:G17)</f>
        <v>313</v>
      </c>
      <c r="H18" s="8">
        <f t="shared" si="5"/>
        <v>623</v>
      </c>
      <c r="I18" s="8">
        <f t="shared" si="5"/>
        <v>295</v>
      </c>
      <c r="J18" s="8">
        <f t="shared" si="5"/>
        <v>304</v>
      </c>
      <c r="K18" s="8">
        <f t="shared" si="5"/>
        <v>599</v>
      </c>
      <c r="L18" s="8"/>
      <c r="M18" s="8"/>
      <c r="N18" s="8"/>
      <c r="O18" s="8">
        <f t="shared" ref="O18:AM18" si="6">SUM(O12:O17)</f>
        <v>595</v>
      </c>
      <c r="P18" s="8">
        <f t="shared" si="6"/>
        <v>593</v>
      </c>
      <c r="Q18" s="8">
        <f t="shared" si="6"/>
        <v>597</v>
      </c>
      <c r="R18" s="8">
        <f t="shared" si="6"/>
        <v>597</v>
      </c>
      <c r="S18" s="8">
        <f t="shared" si="6"/>
        <v>586</v>
      </c>
      <c r="T18" s="8">
        <f t="shared" si="6"/>
        <v>591</v>
      </c>
      <c r="U18" s="8">
        <f t="shared" si="6"/>
        <v>580</v>
      </c>
      <c r="V18" s="8">
        <f t="shared" si="6"/>
        <v>571</v>
      </c>
      <c r="W18" s="8">
        <f t="shared" si="6"/>
        <v>557</v>
      </c>
      <c r="X18" s="8">
        <f t="shared" si="6"/>
        <v>561</v>
      </c>
      <c r="Y18" s="8">
        <f t="shared" si="6"/>
        <v>550</v>
      </c>
      <c r="Z18" s="8">
        <f t="shared" si="6"/>
        <v>574</v>
      </c>
      <c r="AA18" s="8">
        <f t="shared" si="6"/>
        <v>555</v>
      </c>
      <c r="AB18" s="8">
        <f t="shared" si="6"/>
        <v>572</v>
      </c>
      <c r="AC18" s="8">
        <f t="shared" si="6"/>
        <v>583</v>
      </c>
      <c r="AD18" s="8">
        <f t="shared" si="6"/>
        <v>592</v>
      </c>
      <c r="AE18" s="8">
        <f t="shared" si="6"/>
        <v>593</v>
      </c>
      <c r="AF18" s="8">
        <f t="shared" si="6"/>
        <v>581</v>
      </c>
      <c r="AG18" s="8">
        <f t="shared" si="6"/>
        <v>586</v>
      </c>
      <c r="AH18" s="8">
        <f t="shared" si="6"/>
        <v>584</v>
      </c>
      <c r="AI18" s="8">
        <f t="shared" si="6"/>
        <v>594</v>
      </c>
      <c r="AJ18" s="8">
        <f t="shared" si="6"/>
        <v>591</v>
      </c>
      <c r="AK18" s="8">
        <f t="shared" si="6"/>
        <v>595</v>
      </c>
      <c r="AL18" s="8">
        <f t="shared" si="6"/>
        <v>597</v>
      </c>
      <c r="AM18" s="8">
        <f t="shared" si="6"/>
        <v>598</v>
      </c>
      <c r="AN18" s="16">
        <f t="shared" si="0"/>
        <v>14573</v>
      </c>
    </row>
    <row r="21" spans="1:40">
      <c r="A21" s="1" t="s">
        <v>1</v>
      </c>
    </row>
    <row r="22" spans="1:40">
      <c r="A22" s="12" t="s">
        <v>9</v>
      </c>
      <c r="D22" s="1">
        <v>1</v>
      </c>
    </row>
    <row r="23" spans="1:40">
      <c r="A23" s="13" t="s">
        <v>10</v>
      </c>
      <c r="D23" s="1">
        <v>2</v>
      </c>
    </row>
    <row r="24" spans="1:40">
      <c r="A24" s="14" t="s">
        <v>11</v>
      </c>
      <c r="D24" s="1">
        <v>3</v>
      </c>
    </row>
    <row r="25" spans="1:40">
      <c r="A25" s="14" t="s">
        <v>12</v>
      </c>
      <c r="D25" s="1">
        <v>4</v>
      </c>
    </row>
    <row r="26" spans="1:40">
      <c r="A26" s="14" t="s">
        <v>13</v>
      </c>
      <c r="D26" s="1">
        <v>5</v>
      </c>
    </row>
    <row r="27" spans="1:40">
      <c r="A27" s="14" t="s">
        <v>14</v>
      </c>
      <c r="D27" s="1">
        <v>6</v>
      </c>
    </row>
    <row r="28" spans="1:40">
      <c r="A28" s="14" t="s">
        <v>15</v>
      </c>
      <c r="D28" s="1">
        <v>7</v>
      </c>
    </row>
    <row r="29" spans="1:40">
      <c r="A29" s="14" t="s">
        <v>16</v>
      </c>
      <c r="D29" s="1">
        <v>8</v>
      </c>
    </row>
    <row r="30" spans="1:40">
      <c r="A30" s="14" t="s">
        <v>17</v>
      </c>
      <c r="D30" s="1">
        <v>9</v>
      </c>
    </row>
    <row r="31" spans="1:40">
      <c r="A31" s="14" t="s">
        <v>18</v>
      </c>
      <c r="D31" s="1">
        <v>10</v>
      </c>
    </row>
    <row r="32" spans="1:40">
      <c r="A32" s="14" t="s">
        <v>19</v>
      </c>
      <c r="D32" s="1">
        <v>11</v>
      </c>
    </row>
    <row r="33" spans="1:4">
      <c r="A33" s="14" t="s">
        <v>20</v>
      </c>
      <c r="D33" s="1">
        <v>12</v>
      </c>
    </row>
    <row r="34" spans="1:4">
      <c r="A34" s="14" t="s">
        <v>21</v>
      </c>
      <c r="D34" s="1">
        <v>13</v>
      </c>
    </row>
    <row r="35" spans="1:4">
      <c r="A35" s="14" t="s">
        <v>22</v>
      </c>
      <c r="D35" s="1">
        <v>14</v>
      </c>
    </row>
    <row r="36" spans="1:4">
      <c r="A36" s="14" t="s">
        <v>23</v>
      </c>
      <c r="D36" s="1">
        <v>15</v>
      </c>
    </row>
    <row r="37" spans="1:4">
      <c r="A37" s="14" t="s">
        <v>24</v>
      </c>
      <c r="D37" s="1">
        <v>16</v>
      </c>
    </row>
    <row r="38" spans="1:4">
      <c r="A38" s="15" t="s">
        <v>25</v>
      </c>
      <c r="D38" s="1">
        <v>17</v>
      </c>
    </row>
    <row r="39" spans="1:4">
      <c r="D39" s="1">
        <v>18</v>
      </c>
    </row>
    <row r="40" spans="1:4">
      <c r="D40" s="1">
        <v>19</v>
      </c>
    </row>
    <row r="41" spans="1:4">
      <c r="D41" s="1">
        <v>20</v>
      </c>
    </row>
    <row r="42" spans="1:4">
      <c r="D42" s="1">
        <v>21</v>
      </c>
    </row>
    <row r="43" spans="1:4">
      <c r="D43" s="1">
        <v>22</v>
      </c>
    </row>
    <row r="44" spans="1:4">
      <c r="D44" s="1">
        <v>23</v>
      </c>
    </row>
    <row r="45" spans="1:4">
      <c r="D45" s="1">
        <v>24</v>
      </c>
    </row>
    <row r="46" spans="1:4">
      <c r="D46" s="1">
        <v>25</v>
      </c>
    </row>
    <row r="47" spans="1:4">
      <c r="D47" s="1">
        <v>26</v>
      </c>
    </row>
    <row r="48" spans="1:4">
      <c r="D48" s="1">
        <v>27</v>
      </c>
    </row>
    <row r="49" spans="4:4">
      <c r="D49" s="1">
        <v>28</v>
      </c>
    </row>
    <row r="50" spans="4:4">
      <c r="D50" s="1">
        <v>29</v>
      </c>
    </row>
    <row r="51" spans="4:4">
      <c r="D51" s="1">
        <v>30</v>
      </c>
    </row>
    <row r="52" spans="4:4">
      <c r="D52" s="1">
        <v>31</v>
      </c>
    </row>
  </sheetData>
  <mergeCells count="16">
    <mergeCell ref="I10:K10"/>
    <mergeCell ref="L10:N10"/>
    <mergeCell ref="O10:AM10"/>
    <mergeCell ref="AN10:AN11"/>
    <mergeCell ref="A10:A11"/>
    <mergeCell ref="B10:B11"/>
    <mergeCell ref="C10:C11"/>
    <mergeCell ref="D10:D11"/>
    <mergeCell ref="E10:E11"/>
    <mergeCell ref="F10:H10"/>
    <mergeCell ref="AK8:AM8"/>
    <mergeCell ref="A1:AN1"/>
    <mergeCell ref="A2:AN2"/>
    <mergeCell ref="A3:AN3"/>
    <mergeCell ref="L4:AN4"/>
    <mergeCell ref="L5:AN5"/>
  </mergeCells>
  <dataValidations count="4">
    <dataValidation type="list" allowBlank="1" showInputMessage="1" showErrorMessage="1" error="Please select a region from the list." sqref="A11">
      <formula1>"reglist"</formula1>
    </dataValidation>
    <dataValidation type="list" allowBlank="1" showInputMessage="1" showErrorMessage="1" sqref="A12:A17">
      <formula1>$A$22:$A$38</formula1>
    </dataValidation>
    <dataValidation type="list" allowBlank="1" showInputMessage="1" showErrorMessage="1" sqref="N12:N17">
      <formula1>$D$22:$D$52</formula1>
    </dataValidation>
    <dataValidation type="list" allowBlank="1" showInputMessage="1" showErrorMessage="1" sqref="M12:M17">
      <formula1>$D$22:$D$33</formula1>
    </dataValidation>
  </dataValidations>
  <printOptions horizontalCentered="1"/>
  <pageMargins left="0.25" right="0.25" top="0.5" bottom="0.5" header="0.3" footer="0.3"/>
  <pageSetup paperSize="256" scale="91" orientation="landscape" horizontalDpi="4294967293" verticalDpi="4294967293" r:id="rId1"/>
  <rowBreaks count="1" manualBreakCount="1">
    <brk id="20" max="16383" man="1"/>
  </rowBreaks>
  <colBreaks count="1" manualBreakCount="1">
    <brk id="8" max="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"/>
    </sheetView>
  </sheetViews>
  <sheetFormatPr defaultRowHeight="15"/>
  <sheetData>
    <row r="1" spans="1:1">
      <c r="A1" t="s">
        <v>26</v>
      </c>
    </row>
    <row r="2" spans="1:1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Example</vt:lpstr>
      <vt:lpstr>Sheet1</vt:lpstr>
      <vt:lpstr>Form!Print_Area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fsbergado</dc:creator>
  <cp:lastModifiedBy>SDS</cp:lastModifiedBy>
  <cp:lastPrinted>2014-09-24T17:18:24Z</cp:lastPrinted>
  <dcterms:created xsi:type="dcterms:W3CDTF">2013-05-16T05:38:39Z</dcterms:created>
  <dcterms:modified xsi:type="dcterms:W3CDTF">2014-09-24T17:18:50Z</dcterms:modified>
</cp:coreProperties>
</file>